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公示" sheetId="1" r:id="rId1"/>
  </sheets>
  <definedNames>
    <definedName name="_xlnm._FilterDatabase" localSheetId="0" hidden="1">公示!#REF!</definedName>
    <definedName name="_xlnm.Print_Titles" localSheetId="0">公示!$3:$3</definedName>
  </definedNames>
  <calcPr calcId="144525"/>
</workbook>
</file>

<file path=xl/sharedStrings.xml><?xml version="1.0" encoding="utf-8"?>
<sst xmlns="http://schemas.openxmlformats.org/spreadsheetml/2006/main" count="313" uniqueCount="245">
  <si>
    <t>应退回专项资金项目情况表</t>
  </si>
  <si>
    <t>单位：万元</t>
  </si>
  <si>
    <t>序号</t>
  </si>
  <si>
    <t>立项编号</t>
  </si>
  <si>
    <t>项目名称</t>
  </si>
  <si>
    <t>承担单位</t>
  </si>
  <si>
    <t>项目负责人</t>
  </si>
  <si>
    <t>应退金额</t>
  </si>
  <si>
    <t>已退款金额</t>
  </si>
  <si>
    <t>推荐单位</t>
  </si>
  <si>
    <t>项目管理处室</t>
  </si>
  <si>
    <t>备注</t>
  </si>
  <si>
    <t>2017ZR0062</t>
  </si>
  <si>
    <t>中药产业监管、信用体系及信息化研究</t>
  </si>
  <si>
    <t>四川省中药研究促进会</t>
  </si>
  <si>
    <t>薛永江</t>
  </si>
  <si>
    <t>省食品药品监督管理局</t>
  </si>
  <si>
    <t>规法处</t>
  </si>
  <si>
    <t>2014SZ0229</t>
  </si>
  <si>
    <t>桔梗GAP种植关键技术研究与应用示范</t>
  </si>
  <si>
    <t>四川省万峰科技有限公司</t>
  </si>
  <si>
    <t>邓薇</t>
  </si>
  <si>
    <t>通江县科技局</t>
  </si>
  <si>
    <t>社发处</t>
  </si>
  <si>
    <t>2015SZ0036</t>
  </si>
  <si>
    <t>美洲大蠊人工养殖繁育技术提升及种质资源调查和种源质量评价研究</t>
  </si>
  <si>
    <t>四川好医生攀西药业有限责任公司</t>
  </si>
  <si>
    <t>王亚云</t>
  </si>
  <si>
    <t>凉山州科技局</t>
  </si>
  <si>
    <t>合作单位应退款：芦山县志连中药材种植农民合作社应退回财政资金10万元。</t>
  </si>
  <si>
    <t>2014SZ0132</t>
  </si>
  <si>
    <t>川产道地及特色中药材规范化种植和产地加工技术研究</t>
  </si>
  <si>
    <t>四川佳能达攀西药业有限公司</t>
  </si>
  <si>
    <t>廖琦</t>
  </si>
  <si>
    <t>以下合作单位应退款：             1、广安市凯瑞药材种植有限公司应退回财政资金25万元;
2、四川蜀科药业有限公司应退回财政资金25万元；
3、四川科皇林农林业开发有限公司应退回财政资金12.5万元。</t>
  </si>
  <si>
    <t>2014SZ0075</t>
  </si>
  <si>
    <t>川芎等中药材大品种培育示范研究</t>
  </si>
  <si>
    <t>四川新绿色药业科技发展股份有限公司</t>
  </si>
  <si>
    <t>李兴</t>
  </si>
  <si>
    <t>成都市科技局</t>
  </si>
  <si>
    <t>合作单位应退款：四川龙山生态中药源有限责任公司应退回财政经费60万元。</t>
  </si>
  <si>
    <t>2011SZ0274</t>
  </si>
  <si>
    <t>珍稀濒危药材川贝母资源可持续发展与系统开发利用关键技术研究与示范</t>
  </si>
  <si>
    <t>四川新荷花中药饮片股份有限公司</t>
  </si>
  <si>
    <t>江云</t>
  </si>
  <si>
    <t>合作单位应退款：四川科创医药集团应退回财政经费40万元。</t>
  </si>
  <si>
    <t>2013SZ0142</t>
  </si>
  <si>
    <t>川明参的规范化种植及SOP优化升级研究</t>
  </si>
  <si>
    <t>四川天苗农林科技有限公司</t>
  </si>
  <si>
    <t>殷鹏博</t>
  </si>
  <si>
    <t>广元市科技局</t>
  </si>
  <si>
    <t>2015SZ0020</t>
  </si>
  <si>
    <t>卵巢早衰、再障及恶性肿瘤的干细胞治疗关键技术及其标准的基础研究与临床评价</t>
  </si>
  <si>
    <t>四川华宇亚全能干细胞生物工程有限公司</t>
  </si>
  <si>
    <t>王静</t>
  </si>
  <si>
    <t>2010SZ0257</t>
  </si>
  <si>
    <t>新型硫化氢尾气处理催化剂研究</t>
  </si>
  <si>
    <t>四川宸瑞科技开发有限公司</t>
  </si>
  <si>
    <t>徐成华</t>
  </si>
  <si>
    <t>2013SC0032</t>
  </si>
  <si>
    <t>新品种“花秋1号”抹茶规模化种植加工成果转化</t>
  </si>
  <si>
    <t>四川省花秋茶业有限公司</t>
  </si>
  <si>
    <t>吴光伦</t>
  </si>
  <si>
    <t>2014SZ0138-14zc22621</t>
  </si>
  <si>
    <t>创新中药新药的临床研究</t>
  </si>
  <si>
    <t>成都永康制药有限公司</t>
  </si>
  <si>
    <t>牛锐</t>
  </si>
  <si>
    <t>合作单位应退款：四川康定金珠制药有限责任公司应退回财政经费35万元。</t>
  </si>
  <si>
    <t>2015SZ0063</t>
  </si>
  <si>
    <t>九寨沟县生态农业科技示范园建设</t>
  </si>
  <si>
    <t>九寨沟县罗依农业科技有限公司</t>
  </si>
  <si>
    <t>李长江</t>
  </si>
  <si>
    <t>阿坝州科技局</t>
  </si>
  <si>
    <t>合作单位应退款：九寨沟生产力促进中心应退回财政经费30万元。</t>
  </si>
  <si>
    <t>2015SZ0035</t>
  </si>
  <si>
    <t>川贝母（松贝）规范化种植与产地加工关键技术研究与应用示范</t>
  </si>
  <si>
    <t>四川新荷花川贝母生态药材有限公司</t>
  </si>
  <si>
    <t>李游</t>
  </si>
  <si>
    <t>合作单位应退款：四川科创中药材集团有限公司应退回财政经费60万元。</t>
  </si>
  <si>
    <t>2015SZ0062</t>
  </si>
  <si>
    <t>“科技援青”高寒典型沙化综合治理技术集成与示范</t>
  </si>
  <si>
    <t>西南民族大学</t>
  </si>
  <si>
    <t>周青平</t>
  </si>
  <si>
    <t>省科技厅</t>
  </si>
  <si>
    <t>合作单位应退款：四川金土地中药材种植集团有限公司应退回财政经费253万元。</t>
  </si>
  <si>
    <t>2015SZ0034</t>
  </si>
  <si>
    <t>国家基本药物所需重要中药材种子种苗繁育(四川)基地建设关键技术研究及示范</t>
  </si>
  <si>
    <t>四川省中医药科学院</t>
  </si>
  <si>
    <t>舒光明</t>
  </si>
  <si>
    <t>省中医局</t>
  </si>
  <si>
    <t>以下合作单位应退款：            1、宝兴县淡蓝种植专业合作社应退款20万元；2、四川金土地中药材种植集团有限公司应退回100万元。</t>
  </si>
  <si>
    <t>2014SZ0020</t>
  </si>
  <si>
    <t>药物干预糖尿病并发症及合并症机制及应用研究</t>
  </si>
  <si>
    <t>四川省医学科学院（四川省人民医院）</t>
  </si>
  <si>
    <t>陈平</t>
  </si>
  <si>
    <t>省卫生计生委</t>
  </si>
  <si>
    <t>合作单位应退款：成都博晟特生物科技有限公司应退回财政经费20万元。</t>
  </si>
  <si>
    <t>2017NFP0213</t>
  </si>
  <si>
    <t>香菇规范化种植基地建设及示范推广（示范基地）</t>
  </si>
  <si>
    <t>广元市菇菇香菌业有限公司</t>
  </si>
  <si>
    <t>程琴</t>
  </si>
  <si>
    <t>广元市科学技术和知识产权局</t>
  </si>
  <si>
    <t>农村处</t>
  </si>
  <si>
    <t>2018NFP0078</t>
  </si>
  <si>
    <t>旺木元生态有机农业循环经济采摘示范园</t>
  </si>
  <si>
    <t>旺苍县旺木元养殖专业合作社</t>
  </si>
  <si>
    <t>陈雪梅</t>
  </si>
  <si>
    <t>旺苍县教育科技局</t>
  </si>
  <si>
    <t>2019ZHFP0204</t>
  </si>
  <si>
    <t>垭垭山鸡养殖培育与科技扶贫示范</t>
  </si>
  <si>
    <t>旺苍县垭垭养殖专业合作社</t>
  </si>
  <si>
    <t>李俊</t>
  </si>
  <si>
    <t>2017NFP0226</t>
  </si>
  <si>
    <t>泸定县中药材科技扶贫示范基地建设</t>
  </si>
  <si>
    <t>泸定县英花种植专业合作社</t>
  </si>
  <si>
    <t>黄河</t>
  </si>
  <si>
    <t>甘孜州科技和知识产权局</t>
  </si>
  <si>
    <t>2017NFP0031</t>
  </si>
  <si>
    <t>黑水县青红脆李产业化项目</t>
  </si>
  <si>
    <t>黑水冰川圣果农业科技有限公司</t>
  </si>
  <si>
    <t>冉光明</t>
  </si>
  <si>
    <t>2016NFP0087</t>
  </si>
  <si>
    <t>九龙县重楼白芨套种种植示范基地及推广研究</t>
  </si>
  <si>
    <t>四川华西中西医药研究院</t>
  </si>
  <si>
    <t>宋迎建</t>
  </si>
  <si>
    <t>2016NFP0037</t>
  </si>
  <si>
    <t>金铁锁人工种植技术研究及示范推广</t>
  </si>
  <si>
    <t>阿坝州邙康农业有限责任公司</t>
  </si>
  <si>
    <t>林秋霞</t>
  </si>
  <si>
    <t>热带优良牧草集约化栽培利用技术示范与推广</t>
  </si>
  <si>
    <t>攀枝花和谐牧业有限公司</t>
  </si>
  <si>
    <t>付林才</t>
  </si>
  <si>
    <t>盐边县科技局</t>
  </si>
  <si>
    <t>2013NC0030</t>
  </si>
  <si>
    <t>“蜀宣花牛”新品种扩繁与推广</t>
  </si>
  <si>
    <t>宣汉锦宏蜀宣牧业有限公司</t>
  </si>
  <si>
    <t>陈远柏</t>
  </si>
  <si>
    <t>宣汉县科技局</t>
  </si>
  <si>
    <t>2016NZYD0004</t>
  </si>
  <si>
    <t>秦巴山区道地中药材资源开发技术集成与科技扶贫示范（中央引导地方科技发展专项）</t>
  </si>
  <si>
    <t>四川巴中新普瑞制药有限公司</t>
  </si>
  <si>
    <t>陈文周</t>
  </si>
  <si>
    <t>巴中市科技局</t>
  </si>
  <si>
    <t>市财政退60万元。  承担单位四川巴中新普瑞制药有限公司应退30.60万元。以下合作单位应退款：四川省龙森中药村有限公司退32.40万元、四川秦巴中药科技有限公司退16.20万元、南江县高塔天宫中药材种植专业合作社退10.80万元。</t>
  </si>
  <si>
    <t>2013NZ0001</t>
  </si>
  <si>
    <t>广元市元坝区新农村建设示范片农业科技园区集成与综合示范</t>
  </si>
  <si>
    <t>广元中建农业科技有限公司</t>
  </si>
  <si>
    <t>文智可</t>
  </si>
  <si>
    <t>2016NZ0004</t>
  </si>
  <si>
    <t>现代蚕桑丝绸产业链关键技术集成示范(农业公益类）</t>
  </si>
  <si>
    <t>宁南县南丝路集团公司</t>
  </si>
  <si>
    <t>陈国荣</t>
  </si>
  <si>
    <t>宁南县财政退40万元。合作单位应退款：四川德源蚕业股份有限公司退70万元。</t>
  </si>
  <si>
    <t>2016NZ0090</t>
  </si>
  <si>
    <t>乌蒙山区土鸡生态养殖与加工关键技术研究与示范</t>
  </si>
  <si>
    <t>古蔺县蔺州三台土鸡生态养殖开发有限公司</t>
  </si>
  <si>
    <t>吴衍</t>
  </si>
  <si>
    <t>古蔺县经济商务科技局</t>
  </si>
  <si>
    <t>2016NZ0002</t>
  </si>
  <si>
    <t>家兔现代产业链关键技术集成研究与产业化示范</t>
  </si>
  <si>
    <t>四川德华皮革制造有限公司</t>
  </si>
  <si>
    <t>胡金华</t>
  </si>
  <si>
    <t>江油市科技和工业信息化局</t>
  </si>
  <si>
    <t>合作单位应退款：四川金富现代农业股份有限公司退50万元、四川哈哥集团有限公司退52万元。</t>
  </si>
  <si>
    <t>2016NZ0016</t>
  </si>
  <si>
    <t>优质双低油菜种植加工关键技术集成研究与示范</t>
  </si>
  <si>
    <t>四川神龙粮油有限公司</t>
  </si>
  <si>
    <t>杨勃</t>
  </si>
  <si>
    <t>三台县科技局</t>
  </si>
  <si>
    <t>2014NZ0136</t>
  </si>
  <si>
    <t>橙酒标准化生产关键技术研究与产业化示范</t>
  </si>
  <si>
    <t>四川华橙酒业有限公司</t>
  </si>
  <si>
    <t>邱东</t>
  </si>
  <si>
    <t>渠县科技局</t>
  </si>
  <si>
    <t>2014NZ0050</t>
  </si>
  <si>
    <t>攀枝花山羊现代养殖技术集成及产业示范</t>
  </si>
  <si>
    <t>杨应东</t>
  </si>
  <si>
    <t>2014NZ0087</t>
  </si>
  <si>
    <t>青稞酒现代技术酿造及品质提升</t>
  </si>
  <si>
    <t>甘孜州康定德喜青稞酒业有限责任公司</t>
  </si>
  <si>
    <t>冉国华</t>
  </si>
  <si>
    <t>甘孜州科技局</t>
  </si>
  <si>
    <t>2019ZHFP0176</t>
  </si>
  <si>
    <t>林下生态养殖模式研究与示范</t>
  </si>
  <si>
    <t>旺苍县姚盛畜禽养殖专业合作社</t>
  </si>
  <si>
    <t>杜星</t>
  </si>
  <si>
    <t>旺苍县经科局</t>
  </si>
  <si>
    <t>2012NZ0030</t>
  </si>
  <si>
    <t>统筹城乡县域综合信息服务平台建设与示范</t>
  </si>
  <si>
    <t>郫县科技服务中心</t>
  </si>
  <si>
    <t>刘思勋</t>
  </si>
  <si>
    <t>2017NFP0105</t>
  </si>
  <si>
    <t>川东山羊健康养殖技术示范及推广应用</t>
  </si>
  <si>
    <t>四川省简阳大哥大牧业有限公司</t>
  </si>
  <si>
    <t>樊明芳</t>
  </si>
  <si>
    <t>2018NFP0069</t>
  </si>
  <si>
    <t>富硒黄茶栽培技术集成与示范推广</t>
  </si>
  <si>
    <t>四川惠泽农业科技有限公司</t>
  </si>
  <si>
    <t>代海林</t>
  </si>
  <si>
    <t>2017NFP0070</t>
  </si>
  <si>
    <t>万源市富硒红茶产业化科技扶贫项目</t>
  </si>
  <si>
    <t>四川蜀雅茶业开发有限公司</t>
  </si>
  <si>
    <t>罗毅</t>
  </si>
  <si>
    <t>万源市科技局</t>
  </si>
  <si>
    <t>市财政退12万元。承担单位四川蜀雅茶业开发有限公司应退28万元。</t>
  </si>
  <si>
    <t>年产5000吨生物有机肥生产示范项目</t>
  </si>
  <si>
    <t>四川国康农庄农业有限责任公司</t>
  </si>
  <si>
    <t>杨昭勇</t>
  </si>
  <si>
    <t>2015NZ0002</t>
  </si>
  <si>
    <t>优质高产稻现代产业链关键技术集成创新与产业化示范（农业产业类二）</t>
  </si>
  <si>
    <t>成都金卓农业股份有限公司</t>
  </si>
  <si>
    <t>游放</t>
  </si>
  <si>
    <t>2010NZ0025</t>
  </si>
  <si>
    <t>基于废弃物高效循环利用的山羊微生态健康养殖技术开发及应用</t>
  </si>
  <si>
    <t>四川正东农牧集团有限责任公司</t>
  </si>
  <si>
    <t>张鑫道</t>
  </si>
  <si>
    <t>简阳市科技局</t>
  </si>
  <si>
    <t>2016NZ0009</t>
  </si>
  <si>
    <t>薰衣草的规模化种植及深加工技术的研究与示范</t>
  </si>
  <si>
    <t>四川紫颐天堂香草科技开发有限公司</t>
  </si>
  <si>
    <t>曲洪波</t>
  </si>
  <si>
    <t>2015NZ0063</t>
  </si>
  <si>
    <t>跑山鸡产业链关键技术集成与产业化示范推广</t>
  </si>
  <si>
    <t>四川省食哈哈食品有限公司</t>
  </si>
  <si>
    <t>李均</t>
  </si>
  <si>
    <t>绵阳市科技局</t>
  </si>
  <si>
    <t>2016NZ0098</t>
  </si>
  <si>
    <t>楠竹综合产业链培育及其产业化</t>
  </si>
  <si>
    <t>兴文县石海竹木制品有限公司</t>
  </si>
  <si>
    <t>杜建平</t>
  </si>
  <si>
    <t>兴文县经济商务信息化和科学技术局</t>
  </si>
  <si>
    <t>2013NZ0038</t>
  </si>
  <si>
    <t>优质高效蔬菜周年化生产技术集成与示范</t>
  </si>
  <si>
    <t>平昌县同利农业科技开发有限公司</t>
  </si>
  <si>
    <t>杨颖</t>
  </si>
  <si>
    <t>平昌县科知局</t>
  </si>
  <si>
    <t>承担单位平昌县同利农业科技开发有限公司应退回130万元。</t>
  </si>
  <si>
    <t>2014NZ0051</t>
  </si>
  <si>
    <t>芒果现代产业链关键技术集成研究与产业化示范</t>
  </si>
  <si>
    <t>攀枝花市锐华农业开发有限责任公司</t>
  </si>
  <si>
    <t>刘华祥</t>
  </si>
  <si>
    <t>2017NZ0054</t>
  </si>
  <si>
    <t>套养模式全过程智能化监控系统研发</t>
  </si>
  <si>
    <t>三台县世卓农业有限公司</t>
  </si>
  <si>
    <r>
      <rPr>
        <sz val="10"/>
        <rFont val="仿宋_GB2312"/>
        <charset val="134"/>
      </rPr>
      <t>姜</t>
    </r>
    <r>
      <rPr>
        <sz val="10"/>
        <rFont val="宋体"/>
        <charset val="134"/>
      </rPr>
      <t>玥</t>
    </r>
  </si>
</sst>
</file>

<file path=xl/styles.xml><?xml version="1.0" encoding="utf-8"?>
<styleSheet xmlns="http://schemas.openxmlformats.org/spreadsheetml/2006/main">
  <numFmts count="6">
    <numFmt numFmtId="176" formatCode="0.00_);[Red]\(0.00\)"/>
    <numFmt numFmtId="177" formatCode="0_);[Red]\(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0"/>
      <color theme="1"/>
      <name val="宋体"/>
      <charset val="134"/>
      <scheme val="minor"/>
    </font>
    <font>
      <sz val="22"/>
      <name val="方正小标宋_GBK"/>
      <charset val="134"/>
    </font>
    <font>
      <b/>
      <sz val="10"/>
      <color theme="1"/>
      <name val="宋体"/>
      <charset val="134"/>
      <scheme val="minor"/>
    </font>
    <font>
      <sz val="10"/>
      <color theme="1"/>
      <name val="仿宋_GB2312"/>
      <charset val="134"/>
    </font>
    <font>
      <sz val="10"/>
      <color theme="1"/>
      <name val="仿宋_GB2312"/>
      <charset val="0"/>
    </font>
    <font>
      <sz val="10"/>
      <name val="仿宋_GB2312"/>
      <charset val="134"/>
    </font>
    <font>
      <sz val="10"/>
      <color indexed="8"/>
      <name val="仿宋_GB2312"/>
      <charset val="134"/>
    </font>
    <font>
      <sz val="10"/>
      <name val="仿宋_GB2312"/>
      <charset val="0"/>
    </font>
    <font>
      <sz val="10"/>
      <color indexed="8"/>
      <name val="仿宋_GB2312"/>
      <charset val="0"/>
    </font>
    <font>
      <sz val="10"/>
      <color rgb="FF000000"/>
      <name val="仿宋_GB2312"/>
      <charset val="134"/>
    </font>
    <font>
      <sz val="10"/>
      <name val="黑体"/>
      <charset val="134"/>
    </font>
    <font>
      <sz val="11"/>
      <color theme="0"/>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theme="1"/>
      <name val="宋体"/>
      <charset val="0"/>
      <scheme val="minor"/>
    </font>
    <font>
      <b/>
      <sz val="11"/>
      <color rgb="FF3F3F3F"/>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0"/>
      <name val="宋体"/>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0" fontId="18"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30"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0"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24" borderId="0" applyNumberFormat="false" applyBorder="false" applyAlignment="false" applyProtection="false">
      <alignment vertical="center"/>
    </xf>
    <xf numFmtId="0" fontId="21" fillId="11" borderId="7"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27" fillId="26" borderId="7" applyNumberFormat="false" applyAlignment="false" applyProtection="false">
      <alignment vertical="center"/>
    </xf>
    <xf numFmtId="0" fontId="19" fillId="11" borderId="5" applyNumberFormat="false" applyAlignment="false" applyProtection="false">
      <alignment vertical="center"/>
    </xf>
    <xf numFmtId="0" fontId="26" fillId="25" borderId="8" applyNumberFormat="false" applyAlignment="false" applyProtection="false">
      <alignment vertical="center"/>
    </xf>
    <xf numFmtId="0" fontId="16" fillId="0" borderId="4" applyNumberFormat="false" applyFill="false" applyAlignment="false" applyProtection="false">
      <alignment vertical="center"/>
    </xf>
    <xf numFmtId="0" fontId="12" fillId="32" borderId="0" applyNumberFormat="false" applyBorder="false" applyAlignment="false" applyProtection="false">
      <alignment vertical="center"/>
    </xf>
    <xf numFmtId="0" fontId="0" fillId="0" borderId="0">
      <alignment vertical="center"/>
    </xf>
    <xf numFmtId="0" fontId="12" fillId="6" borderId="0" applyNumberFormat="false" applyBorder="false" applyAlignment="false" applyProtection="false">
      <alignment vertical="center"/>
    </xf>
    <xf numFmtId="0" fontId="0" fillId="4"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54">
    <xf numFmtId="0" fontId="0" fillId="0" borderId="0" xfId="0">
      <alignment vertical="center"/>
    </xf>
    <xf numFmtId="0" fontId="0" fillId="0" borderId="0" xfId="0" applyFill="true" applyBorder="true" applyAlignment="true">
      <alignment vertical="center"/>
    </xf>
    <xf numFmtId="0" fontId="0" fillId="0" borderId="0" xfId="0" applyFill="true" applyBorder="true" applyAlignment="true">
      <alignment vertical="center" wrapText="true"/>
    </xf>
    <xf numFmtId="0" fontId="1" fillId="0" borderId="0" xfId="0" applyFont="true" applyFill="true" applyBorder="true" applyAlignment="true">
      <alignment horizontal="left" vertical="center" wrapText="true"/>
    </xf>
    <xf numFmtId="0" fontId="1" fillId="0" borderId="0" xfId="0" applyFont="true" applyFill="true" applyBorder="true" applyAlignment="true">
      <alignment horizontal="left" vertical="center"/>
    </xf>
    <xf numFmtId="0" fontId="1" fillId="0" borderId="0" xfId="0" applyFont="true" applyFill="true" applyBorder="true" applyAlignment="true">
      <alignment vertical="center" wrapText="true"/>
    </xf>
    <xf numFmtId="0" fontId="0" fillId="0" borderId="0" xfId="0" applyFill="true" applyBorder="true" applyAlignment="true">
      <alignment horizontal="left" vertical="center"/>
    </xf>
    <xf numFmtId="0" fontId="0" fillId="0" borderId="0" xfId="0" applyFill="true" applyBorder="true" applyAlignment="true">
      <alignment horizontal="center" vertical="center"/>
    </xf>
    <xf numFmtId="0" fontId="2" fillId="0" borderId="0" xfId="0" applyFont="true" applyBorder="true" applyAlignment="true" applyProtection="true">
      <alignment horizontal="center" vertical="center"/>
    </xf>
    <xf numFmtId="0" fontId="2" fillId="0" borderId="0" xfId="0" applyFont="true" applyBorder="true" applyAlignment="true" applyProtection="true">
      <alignment horizontal="left"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6" fillId="0" borderId="1" xfId="35" applyNumberFormat="true" applyFont="true" applyFill="true" applyBorder="true" applyAlignment="true">
      <alignment horizontal="center" vertical="center" wrapText="true" shrinkToFit="true"/>
    </xf>
    <xf numFmtId="0" fontId="6" fillId="0" borderId="1" xfId="35" applyNumberFormat="true" applyFont="true" applyFill="true" applyBorder="true" applyAlignment="true">
      <alignment horizontal="left" vertical="center" wrapText="true" shrinkToFit="true"/>
    </xf>
    <xf numFmtId="0" fontId="6" fillId="0" borderId="1" xfId="35" applyFont="true" applyFill="true" applyBorder="true" applyAlignment="true">
      <alignment horizontal="center" vertical="center" wrapText="true" shrinkToFit="true"/>
    </xf>
    <xf numFmtId="0" fontId="6" fillId="0" borderId="1" xfId="35" applyFont="true" applyFill="true" applyBorder="true" applyAlignment="true">
      <alignment horizontal="left" vertical="center" wrapText="true" shrinkToFit="true"/>
    </xf>
    <xf numFmtId="0" fontId="6" fillId="0" borderId="1" xfId="35" applyFont="true" applyFill="true" applyBorder="true" applyAlignment="true">
      <alignment horizontal="center" vertical="center" wrapText="true"/>
    </xf>
    <xf numFmtId="0" fontId="6" fillId="0" borderId="1" xfId="35" applyFont="true" applyFill="true" applyBorder="true" applyAlignment="true">
      <alignment horizontal="left" vertical="center" wrapText="true"/>
    </xf>
    <xf numFmtId="49" fontId="5"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49" fontId="8"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8" fillId="0" borderId="1" xfId="0" applyFont="true" applyBorder="true" applyAlignment="true" applyProtection="true">
      <alignment horizontal="center" vertical="center"/>
    </xf>
    <xf numFmtId="177" fontId="6" fillId="0" borderId="1" xfId="35" applyNumberFormat="true" applyFont="true" applyFill="true" applyBorder="true" applyAlignment="true">
      <alignment horizontal="center" vertical="center" wrapText="true"/>
    </xf>
    <xf numFmtId="176" fontId="6" fillId="0" borderId="1" xfId="35" applyNumberFormat="true" applyFont="true" applyFill="true" applyBorder="true" applyAlignment="true">
      <alignment horizontal="center" vertical="center" wrapText="true"/>
    </xf>
    <xf numFmtId="49" fontId="6" fillId="0" borderId="1" xfId="35" applyNumberFormat="true" applyFont="true" applyFill="true" applyBorder="true" applyAlignment="true">
      <alignment horizontal="left" vertical="center" wrapText="true"/>
    </xf>
    <xf numFmtId="0" fontId="6" fillId="0" borderId="1" xfId="35" applyNumberFormat="true" applyFont="true" applyFill="true" applyBorder="true" applyAlignment="true">
      <alignment horizontal="left" vertical="center" wrapText="true"/>
    </xf>
    <xf numFmtId="0" fontId="6" fillId="0" borderId="1" xfId="0" applyFont="true" applyBorder="true" applyProtection="true">
      <alignment vertical="center"/>
    </xf>
    <xf numFmtId="49" fontId="7"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Font="true" applyFill="true" applyBorder="true" applyProtection="true">
      <alignment vertical="center"/>
    </xf>
    <xf numFmtId="0" fontId="9"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xf>
    <xf numFmtId="49" fontId="6" fillId="0" borderId="1" xfId="0" applyNumberFormat="true" applyFont="true" applyFill="true" applyBorder="true" applyAlignment="true">
      <alignment horizontal="center" vertical="center" wrapText="true"/>
    </xf>
    <xf numFmtId="0" fontId="11" fillId="0" borderId="0" xfId="0" applyFont="true" applyBorder="true" applyAlignment="true" applyProtection="true">
      <alignment horizontal="center" vertical="center"/>
    </xf>
    <xf numFmtId="0" fontId="4" fillId="0" borderId="1" xfId="0" applyFont="true" applyBorder="true" applyProtection="true">
      <alignment vertical="center"/>
    </xf>
    <xf numFmtId="0" fontId="4" fillId="0" borderId="1" xfId="0" applyFont="true" applyFill="true" applyBorder="true" applyAlignment="true">
      <alignment vertical="center"/>
    </xf>
    <xf numFmtId="0" fontId="6" fillId="0" borderId="1" xfId="35" applyFont="true" applyFill="true" applyBorder="true" applyAlignment="true">
      <alignment vertical="center" wrapText="true"/>
    </xf>
    <xf numFmtId="0" fontId="4" fillId="0" borderId="1" xfId="35" applyFont="true" applyFill="true" applyBorder="true" applyAlignment="true">
      <alignment horizontal="left" vertical="center" wrapText="true"/>
    </xf>
    <xf numFmtId="0" fontId="6" fillId="0" borderId="1" xfId="0" applyFont="true" applyFill="true" applyBorder="true" applyAlignment="true">
      <alignment horizontal="left" vertical="center"/>
    </xf>
    <xf numFmtId="0" fontId="10" fillId="0" borderId="1" xfId="0" applyFont="true" applyFill="true" applyBorder="true" applyAlignment="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202.61.89.120/unit/profile/show/userid/2AAEF7E3-EE6F-3B24-8F0C-F20CE4435A30" TargetMode="External"/><Relationship Id="rId1" Type="http://schemas.openxmlformats.org/officeDocument/2006/relationships/hyperlink" Target="http://202.61.89.120/user/profile/show/userid/6EC11493-A00E-92CE-1640-647EDAF542D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abSelected="1" workbookViewId="0">
      <pane ySplit="1" topLeftCell="A44" activePane="bottomLeft" state="frozen"/>
      <selection/>
      <selection pane="bottomLeft" activeCell="C57" sqref="C57"/>
    </sheetView>
  </sheetViews>
  <sheetFormatPr defaultColWidth="9" defaultRowHeight="13.5"/>
  <cols>
    <col min="1" max="1" width="4.625" style="1" customWidth="true"/>
    <col min="2" max="2" width="11.375" style="2" customWidth="true"/>
    <col min="3" max="3" width="24.125" style="3" customWidth="true"/>
    <col min="4" max="4" width="18.875" style="4" customWidth="true"/>
    <col min="5" max="5" width="6.875" style="5" customWidth="true"/>
    <col min="6" max="6" width="9.5" style="1" customWidth="true"/>
    <col min="7" max="7" width="10.125" style="1" customWidth="true"/>
    <col min="8" max="8" width="13.625" style="6" customWidth="true"/>
    <col min="9" max="9" width="11.75" style="1" customWidth="true"/>
    <col min="10" max="10" width="28.125" style="7" customWidth="true"/>
    <col min="11" max="252" width="9" style="1"/>
  </cols>
  <sheetData>
    <row r="1" ht="46" customHeight="true" spans="1:10">
      <c r="A1" s="8" t="s">
        <v>0</v>
      </c>
      <c r="B1" s="8"/>
      <c r="C1" s="9"/>
      <c r="D1" s="9"/>
      <c r="E1" s="8"/>
      <c r="F1" s="8"/>
      <c r="G1" s="8"/>
      <c r="H1" s="9"/>
      <c r="I1" s="8"/>
      <c r="J1" s="8"/>
    </row>
    <row r="2" ht="20" customHeight="true" spans="1:10">
      <c r="A2" s="8"/>
      <c r="B2" s="8"/>
      <c r="C2" s="9"/>
      <c r="D2" s="9"/>
      <c r="E2" s="8"/>
      <c r="F2" s="8"/>
      <c r="G2" s="8"/>
      <c r="H2" s="9"/>
      <c r="I2" s="47" t="s">
        <v>1</v>
      </c>
      <c r="J2" s="47"/>
    </row>
    <row r="3" ht="37" customHeight="true" spans="1:10">
      <c r="A3" s="10" t="s">
        <v>2</v>
      </c>
      <c r="B3" s="10" t="s">
        <v>3</v>
      </c>
      <c r="C3" s="10" t="s">
        <v>4</v>
      </c>
      <c r="D3" s="10" t="s">
        <v>5</v>
      </c>
      <c r="E3" s="10" t="s">
        <v>6</v>
      </c>
      <c r="F3" s="10" t="s">
        <v>7</v>
      </c>
      <c r="G3" s="10" t="s">
        <v>8</v>
      </c>
      <c r="H3" s="10" t="s">
        <v>9</v>
      </c>
      <c r="I3" s="10" t="s">
        <v>10</v>
      </c>
      <c r="J3" s="10" t="s">
        <v>11</v>
      </c>
    </row>
    <row r="4" ht="24" spans="1:10">
      <c r="A4" s="11">
        <v>1</v>
      </c>
      <c r="B4" s="12" t="s">
        <v>12</v>
      </c>
      <c r="C4" s="13" t="s">
        <v>13</v>
      </c>
      <c r="D4" s="13" t="s">
        <v>14</v>
      </c>
      <c r="E4" s="29" t="s">
        <v>15</v>
      </c>
      <c r="F4" s="12">
        <v>10</v>
      </c>
      <c r="G4" s="30">
        <v>0</v>
      </c>
      <c r="H4" s="13" t="s">
        <v>16</v>
      </c>
      <c r="I4" s="29" t="s">
        <v>17</v>
      </c>
      <c r="J4" s="48"/>
    </row>
    <row r="5" customFormat="true" ht="24" spans="1:10">
      <c r="A5" s="11">
        <v>2</v>
      </c>
      <c r="B5" s="14" t="s">
        <v>18</v>
      </c>
      <c r="C5" s="15" t="s">
        <v>19</v>
      </c>
      <c r="D5" s="15" t="s">
        <v>20</v>
      </c>
      <c r="E5" s="14" t="s">
        <v>21</v>
      </c>
      <c r="F5" s="31">
        <v>20</v>
      </c>
      <c r="G5" s="29">
        <v>0</v>
      </c>
      <c r="H5" s="17" t="s">
        <v>22</v>
      </c>
      <c r="I5" s="18" t="s">
        <v>23</v>
      </c>
      <c r="J5" s="49"/>
    </row>
    <row r="6" customFormat="true" ht="56" customHeight="true" spans="1:10">
      <c r="A6" s="11">
        <v>3</v>
      </c>
      <c r="B6" s="14" t="s">
        <v>24</v>
      </c>
      <c r="C6" s="15" t="s">
        <v>25</v>
      </c>
      <c r="D6" s="15" t="s">
        <v>26</v>
      </c>
      <c r="E6" s="14" t="s">
        <v>27</v>
      </c>
      <c r="F6" s="31">
        <v>10</v>
      </c>
      <c r="G6" s="29">
        <v>0</v>
      </c>
      <c r="H6" s="19" t="s">
        <v>28</v>
      </c>
      <c r="I6" s="18" t="s">
        <v>23</v>
      </c>
      <c r="J6" s="19" t="s">
        <v>29</v>
      </c>
    </row>
    <row r="7" customFormat="true" ht="135" customHeight="true" spans="1:10">
      <c r="A7" s="11">
        <v>4</v>
      </c>
      <c r="B7" s="14" t="s">
        <v>30</v>
      </c>
      <c r="C7" s="15" t="s">
        <v>31</v>
      </c>
      <c r="D7" s="15" t="s">
        <v>32</v>
      </c>
      <c r="E7" s="14" t="s">
        <v>33</v>
      </c>
      <c r="F7" s="32">
        <v>62.5</v>
      </c>
      <c r="G7" s="29">
        <v>0</v>
      </c>
      <c r="H7" s="19" t="s">
        <v>28</v>
      </c>
      <c r="I7" s="18" t="s">
        <v>23</v>
      </c>
      <c r="J7" s="19" t="s">
        <v>34</v>
      </c>
    </row>
    <row r="8" customFormat="true" ht="59" customHeight="true" spans="1:10">
      <c r="A8" s="11">
        <v>5</v>
      </c>
      <c r="B8" s="14" t="s">
        <v>35</v>
      </c>
      <c r="C8" s="15" t="s">
        <v>36</v>
      </c>
      <c r="D8" s="15" t="s">
        <v>37</v>
      </c>
      <c r="E8" s="14" t="s">
        <v>38</v>
      </c>
      <c r="F8" s="31">
        <v>60</v>
      </c>
      <c r="G8" s="29">
        <v>0</v>
      </c>
      <c r="H8" s="19" t="s">
        <v>39</v>
      </c>
      <c r="I8" s="18" t="s">
        <v>23</v>
      </c>
      <c r="J8" s="19" t="s">
        <v>40</v>
      </c>
    </row>
    <row r="9" customFormat="true" ht="46" customHeight="true" spans="1:10">
      <c r="A9" s="11">
        <v>6</v>
      </c>
      <c r="B9" s="14" t="s">
        <v>41</v>
      </c>
      <c r="C9" s="15" t="s">
        <v>42</v>
      </c>
      <c r="D9" s="15" t="s">
        <v>43</v>
      </c>
      <c r="E9" s="14" t="s">
        <v>44</v>
      </c>
      <c r="F9" s="31">
        <v>40</v>
      </c>
      <c r="G9" s="29">
        <v>0</v>
      </c>
      <c r="H9" s="19" t="s">
        <v>39</v>
      </c>
      <c r="I9" s="18" t="s">
        <v>23</v>
      </c>
      <c r="J9" s="19" t="s">
        <v>45</v>
      </c>
    </row>
    <row r="10" customFormat="true" ht="24" spans="1:10">
      <c r="A10" s="11">
        <v>7</v>
      </c>
      <c r="B10" s="14" t="s">
        <v>46</v>
      </c>
      <c r="C10" s="15" t="s">
        <v>47</v>
      </c>
      <c r="D10" s="15" t="s">
        <v>48</v>
      </c>
      <c r="E10" s="14" t="s">
        <v>49</v>
      </c>
      <c r="F10" s="31">
        <v>20</v>
      </c>
      <c r="G10" s="29">
        <v>0</v>
      </c>
      <c r="H10" s="15" t="s">
        <v>50</v>
      </c>
      <c r="I10" s="18" t="s">
        <v>23</v>
      </c>
      <c r="J10" s="19"/>
    </row>
    <row r="11" customFormat="true" ht="36" spans="1:10">
      <c r="A11" s="11">
        <v>8</v>
      </c>
      <c r="B11" s="14" t="s">
        <v>51</v>
      </c>
      <c r="C11" s="15" t="s">
        <v>52</v>
      </c>
      <c r="D11" s="15" t="s">
        <v>53</v>
      </c>
      <c r="E11" s="14" t="s">
        <v>54</v>
      </c>
      <c r="F11" s="32">
        <v>22.79</v>
      </c>
      <c r="G11" s="29">
        <v>0</v>
      </c>
      <c r="H11" s="33" t="s">
        <v>39</v>
      </c>
      <c r="I11" s="18" t="s">
        <v>23</v>
      </c>
      <c r="J11" s="19"/>
    </row>
    <row r="12" customFormat="true" ht="24" spans="1:10">
      <c r="A12" s="11">
        <v>9</v>
      </c>
      <c r="B12" s="14" t="s">
        <v>55</v>
      </c>
      <c r="C12" s="15" t="s">
        <v>56</v>
      </c>
      <c r="D12" s="15" t="s">
        <v>57</v>
      </c>
      <c r="E12" s="14" t="s">
        <v>58</v>
      </c>
      <c r="F12" s="32">
        <v>7.46</v>
      </c>
      <c r="G12" s="29">
        <v>0</v>
      </c>
      <c r="H12" s="33" t="s">
        <v>39</v>
      </c>
      <c r="I12" s="18" t="s">
        <v>23</v>
      </c>
      <c r="J12" s="19"/>
    </row>
    <row r="13" customFormat="true" ht="24" spans="1:10">
      <c r="A13" s="11">
        <v>10</v>
      </c>
      <c r="B13" s="14" t="s">
        <v>59</v>
      </c>
      <c r="C13" s="15" t="s">
        <v>60</v>
      </c>
      <c r="D13" s="15" t="s">
        <v>61</v>
      </c>
      <c r="E13" s="14" t="s">
        <v>62</v>
      </c>
      <c r="F13" s="31">
        <v>70</v>
      </c>
      <c r="G13" s="29">
        <v>0</v>
      </c>
      <c r="H13" s="34" t="s">
        <v>39</v>
      </c>
      <c r="I13" s="18" t="s">
        <v>23</v>
      </c>
      <c r="J13" s="19"/>
    </row>
    <row r="14" customFormat="true" ht="60" customHeight="true" spans="1:10">
      <c r="A14" s="11">
        <v>11</v>
      </c>
      <c r="B14" s="14" t="s">
        <v>63</v>
      </c>
      <c r="C14" s="15" t="s">
        <v>64</v>
      </c>
      <c r="D14" s="15" t="s">
        <v>65</v>
      </c>
      <c r="E14" s="14" t="s">
        <v>66</v>
      </c>
      <c r="F14" s="31">
        <v>35</v>
      </c>
      <c r="G14" s="29">
        <v>0</v>
      </c>
      <c r="H14" s="15" t="s">
        <v>39</v>
      </c>
      <c r="I14" s="18" t="s">
        <v>23</v>
      </c>
      <c r="J14" s="19" t="s">
        <v>67</v>
      </c>
    </row>
    <row r="15" customFormat="true" ht="47" customHeight="true" spans="1:10">
      <c r="A15" s="11">
        <v>12</v>
      </c>
      <c r="B15" s="14" t="s">
        <v>68</v>
      </c>
      <c r="C15" s="15" t="s">
        <v>69</v>
      </c>
      <c r="D15" s="15" t="s">
        <v>70</v>
      </c>
      <c r="E15" s="14" t="s">
        <v>71</v>
      </c>
      <c r="F15" s="31">
        <v>30</v>
      </c>
      <c r="G15" s="29">
        <v>0</v>
      </c>
      <c r="H15" s="17" t="s">
        <v>72</v>
      </c>
      <c r="I15" s="18" t="s">
        <v>23</v>
      </c>
      <c r="J15" s="19" t="s">
        <v>73</v>
      </c>
    </row>
    <row r="16" customFormat="true" ht="57" customHeight="true" spans="1:10">
      <c r="A16" s="11">
        <v>13</v>
      </c>
      <c r="B16" s="16" t="s">
        <v>74</v>
      </c>
      <c r="C16" s="17" t="s">
        <v>75</v>
      </c>
      <c r="D16" s="17" t="s">
        <v>76</v>
      </c>
      <c r="E16" s="18" t="s">
        <v>77</v>
      </c>
      <c r="F16" s="31">
        <v>60</v>
      </c>
      <c r="G16" s="29">
        <v>0</v>
      </c>
      <c r="H16" s="17" t="s">
        <v>72</v>
      </c>
      <c r="I16" s="18" t="s">
        <v>23</v>
      </c>
      <c r="J16" s="50" t="s">
        <v>78</v>
      </c>
    </row>
    <row r="17" customFormat="true" ht="53" customHeight="true" spans="1:10">
      <c r="A17" s="11">
        <v>14</v>
      </c>
      <c r="B17" s="16" t="s">
        <v>79</v>
      </c>
      <c r="C17" s="17" t="s">
        <v>80</v>
      </c>
      <c r="D17" s="17" t="s">
        <v>81</v>
      </c>
      <c r="E17" s="18" t="s">
        <v>82</v>
      </c>
      <c r="F17" s="31">
        <v>253</v>
      </c>
      <c r="G17" s="29">
        <v>0</v>
      </c>
      <c r="H17" s="17" t="s">
        <v>83</v>
      </c>
      <c r="I17" s="18" t="s">
        <v>23</v>
      </c>
      <c r="J17" s="50" t="s">
        <v>84</v>
      </c>
    </row>
    <row r="18" customFormat="true" ht="94" customHeight="true" spans="1:10">
      <c r="A18" s="11">
        <v>15</v>
      </c>
      <c r="B18" s="18" t="s">
        <v>85</v>
      </c>
      <c r="C18" s="19" t="s">
        <v>86</v>
      </c>
      <c r="D18" s="19" t="s">
        <v>87</v>
      </c>
      <c r="E18" s="18" t="s">
        <v>88</v>
      </c>
      <c r="F18" s="31">
        <v>120</v>
      </c>
      <c r="G18" s="29">
        <v>0</v>
      </c>
      <c r="H18" s="19" t="s">
        <v>89</v>
      </c>
      <c r="I18" s="18" t="s">
        <v>23</v>
      </c>
      <c r="J18" s="51" t="s">
        <v>90</v>
      </c>
    </row>
    <row r="19" customFormat="true" ht="58" customHeight="true" spans="1:10">
      <c r="A19" s="11">
        <v>16</v>
      </c>
      <c r="B19" s="16" t="s">
        <v>91</v>
      </c>
      <c r="C19" s="17" t="s">
        <v>92</v>
      </c>
      <c r="D19" s="17" t="s">
        <v>93</v>
      </c>
      <c r="E19" s="18" t="s">
        <v>94</v>
      </c>
      <c r="F19" s="31">
        <v>20</v>
      </c>
      <c r="G19" s="29">
        <v>0</v>
      </c>
      <c r="H19" s="17" t="s">
        <v>95</v>
      </c>
      <c r="I19" s="18" t="s">
        <v>23</v>
      </c>
      <c r="J19" s="50" t="s">
        <v>96</v>
      </c>
    </row>
    <row r="20" customFormat="true" ht="24" spans="1:10">
      <c r="A20" s="11">
        <v>17</v>
      </c>
      <c r="B20" s="12" t="s">
        <v>97</v>
      </c>
      <c r="C20" s="13" t="s">
        <v>98</v>
      </c>
      <c r="D20" s="13" t="s">
        <v>99</v>
      </c>
      <c r="E20" s="29" t="s">
        <v>100</v>
      </c>
      <c r="F20" s="12">
        <v>19.6621</v>
      </c>
      <c r="G20" s="35"/>
      <c r="H20" s="13" t="s">
        <v>101</v>
      </c>
      <c r="I20" s="11" t="s">
        <v>102</v>
      </c>
      <c r="J20" s="26"/>
    </row>
    <row r="21" customFormat="true" ht="24" spans="1:10">
      <c r="A21" s="11">
        <v>18</v>
      </c>
      <c r="B21" s="20" t="s">
        <v>103</v>
      </c>
      <c r="C21" s="21" t="s">
        <v>104</v>
      </c>
      <c r="D21" s="22" t="s">
        <v>105</v>
      </c>
      <c r="E21" s="36" t="s">
        <v>106</v>
      </c>
      <c r="F21" s="37">
        <v>1.64</v>
      </c>
      <c r="G21" s="38"/>
      <c r="H21" s="22" t="s">
        <v>107</v>
      </c>
      <c r="I21" s="11" t="s">
        <v>102</v>
      </c>
      <c r="J21" s="52"/>
    </row>
    <row r="22" customFormat="true" ht="24" spans="1:10">
      <c r="A22" s="11">
        <v>19</v>
      </c>
      <c r="B22" s="12" t="s">
        <v>108</v>
      </c>
      <c r="C22" s="23" t="s">
        <v>109</v>
      </c>
      <c r="D22" s="13" t="s">
        <v>110</v>
      </c>
      <c r="E22" s="39" t="s">
        <v>111</v>
      </c>
      <c r="F22" s="12">
        <v>1</v>
      </c>
      <c r="G22" s="35"/>
      <c r="H22" s="13" t="s">
        <v>107</v>
      </c>
      <c r="I22" s="11" t="s">
        <v>102</v>
      </c>
      <c r="J22" s="26"/>
    </row>
    <row r="23" customFormat="true" ht="24" spans="1:10">
      <c r="A23" s="11">
        <v>20</v>
      </c>
      <c r="B23" s="20" t="s">
        <v>112</v>
      </c>
      <c r="C23" s="22" t="s">
        <v>113</v>
      </c>
      <c r="D23" s="22" t="s">
        <v>114</v>
      </c>
      <c r="E23" s="40" t="s">
        <v>115</v>
      </c>
      <c r="F23" s="20">
        <v>10</v>
      </c>
      <c r="G23" s="35"/>
      <c r="H23" s="22" t="s">
        <v>116</v>
      </c>
      <c r="I23" s="11" t="s">
        <v>102</v>
      </c>
      <c r="J23" s="52"/>
    </row>
    <row r="24" customFormat="true" ht="24" spans="1:10">
      <c r="A24" s="11">
        <v>21</v>
      </c>
      <c r="B24" s="20" t="s">
        <v>117</v>
      </c>
      <c r="C24" s="22" t="s">
        <v>118</v>
      </c>
      <c r="D24" s="22" t="s">
        <v>119</v>
      </c>
      <c r="E24" s="41" t="s">
        <v>120</v>
      </c>
      <c r="F24" s="37">
        <v>0.59</v>
      </c>
      <c r="G24" s="35"/>
      <c r="H24" s="22" t="s">
        <v>72</v>
      </c>
      <c r="I24" s="11" t="s">
        <v>102</v>
      </c>
      <c r="J24" s="26"/>
    </row>
    <row r="25" customFormat="true" ht="24" spans="1:10">
      <c r="A25" s="11">
        <v>22</v>
      </c>
      <c r="B25" s="20" t="s">
        <v>121</v>
      </c>
      <c r="C25" s="13" t="s">
        <v>122</v>
      </c>
      <c r="D25" s="13" t="s">
        <v>123</v>
      </c>
      <c r="E25" s="41" t="s">
        <v>124</v>
      </c>
      <c r="F25" s="37">
        <v>4.2</v>
      </c>
      <c r="G25" s="35"/>
      <c r="H25" s="13" t="s">
        <v>39</v>
      </c>
      <c r="I25" s="11" t="s">
        <v>102</v>
      </c>
      <c r="J25" s="26"/>
    </row>
    <row r="26" customFormat="true" ht="24" spans="1:10">
      <c r="A26" s="11">
        <v>23</v>
      </c>
      <c r="B26" s="12" t="s">
        <v>125</v>
      </c>
      <c r="C26" s="13" t="s">
        <v>126</v>
      </c>
      <c r="D26" s="13" t="s">
        <v>127</v>
      </c>
      <c r="E26" s="29" t="s">
        <v>128</v>
      </c>
      <c r="F26" s="12">
        <v>8</v>
      </c>
      <c r="G26" s="35"/>
      <c r="H26" s="13" t="s">
        <v>72</v>
      </c>
      <c r="I26" s="11" t="s">
        <v>102</v>
      </c>
      <c r="J26" s="26"/>
    </row>
    <row r="27" customFormat="true" ht="24" spans="1:10">
      <c r="A27" s="11">
        <v>24</v>
      </c>
      <c r="B27" s="24"/>
      <c r="C27" s="13" t="s">
        <v>129</v>
      </c>
      <c r="D27" s="13" t="s">
        <v>130</v>
      </c>
      <c r="E27" s="39" t="s">
        <v>131</v>
      </c>
      <c r="F27" s="25">
        <v>19.06</v>
      </c>
      <c r="G27" s="35"/>
      <c r="H27" s="13" t="s">
        <v>132</v>
      </c>
      <c r="I27" s="11" t="s">
        <v>102</v>
      </c>
      <c r="J27" s="26"/>
    </row>
    <row r="28" customFormat="true" ht="24" spans="1:10">
      <c r="A28" s="11">
        <v>25</v>
      </c>
      <c r="B28" s="12" t="s">
        <v>133</v>
      </c>
      <c r="C28" s="23" t="s">
        <v>134</v>
      </c>
      <c r="D28" s="13" t="s">
        <v>135</v>
      </c>
      <c r="E28" s="29" t="s">
        <v>136</v>
      </c>
      <c r="F28" s="12">
        <v>90</v>
      </c>
      <c r="G28" s="42"/>
      <c r="H28" s="13" t="s">
        <v>137</v>
      </c>
      <c r="I28" s="11" t="s">
        <v>102</v>
      </c>
      <c r="J28" s="26"/>
    </row>
    <row r="29" customFormat="true" ht="153" customHeight="true" spans="1:10">
      <c r="A29" s="11">
        <v>26</v>
      </c>
      <c r="B29" s="12" t="s">
        <v>138</v>
      </c>
      <c r="C29" s="13" t="s">
        <v>139</v>
      </c>
      <c r="D29" s="13" t="s">
        <v>140</v>
      </c>
      <c r="E29" s="29" t="s">
        <v>141</v>
      </c>
      <c r="F29" s="24">
        <v>150</v>
      </c>
      <c r="G29" s="42">
        <v>60</v>
      </c>
      <c r="H29" s="13" t="s">
        <v>142</v>
      </c>
      <c r="I29" s="11" t="s">
        <v>102</v>
      </c>
      <c r="J29" s="26" t="s">
        <v>143</v>
      </c>
    </row>
    <row r="30" customFormat="true" ht="24" spans="1:10">
      <c r="A30" s="11">
        <v>27</v>
      </c>
      <c r="B30" s="20" t="s">
        <v>144</v>
      </c>
      <c r="C30" s="22" t="s">
        <v>145</v>
      </c>
      <c r="D30" s="22" t="s">
        <v>146</v>
      </c>
      <c r="E30" s="41" t="s">
        <v>147</v>
      </c>
      <c r="F30" s="37">
        <v>0.611</v>
      </c>
      <c r="G30" s="42"/>
      <c r="H30" s="22" t="s">
        <v>50</v>
      </c>
      <c r="I30" s="11" t="s">
        <v>102</v>
      </c>
      <c r="J30" s="13"/>
    </row>
    <row r="31" customFormat="true" ht="60" customHeight="true" spans="1:10">
      <c r="A31" s="11">
        <v>28</v>
      </c>
      <c r="B31" s="12" t="s">
        <v>148</v>
      </c>
      <c r="C31" s="23" t="s">
        <v>149</v>
      </c>
      <c r="D31" s="13" t="s">
        <v>150</v>
      </c>
      <c r="E31" s="43" t="s">
        <v>151</v>
      </c>
      <c r="F31" s="12">
        <v>110</v>
      </c>
      <c r="G31" s="42">
        <v>40</v>
      </c>
      <c r="H31" s="13" t="s">
        <v>28</v>
      </c>
      <c r="I31" s="11" t="s">
        <v>102</v>
      </c>
      <c r="J31" s="53" t="s">
        <v>152</v>
      </c>
    </row>
    <row r="32" customFormat="true" ht="24" spans="1:10">
      <c r="A32" s="11">
        <v>29</v>
      </c>
      <c r="B32" s="12" t="s">
        <v>153</v>
      </c>
      <c r="C32" s="13" t="s">
        <v>154</v>
      </c>
      <c r="D32" s="13" t="s">
        <v>155</v>
      </c>
      <c r="E32" s="29" t="s">
        <v>156</v>
      </c>
      <c r="F32" s="12">
        <v>20</v>
      </c>
      <c r="G32" s="42"/>
      <c r="H32" s="13" t="s">
        <v>157</v>
      </c>
      <c r="I32" s="11" t="s">
        <v>102</v>
      </c>
      <c r="J32" s="13"/>
    </row>
    <row r="33" customFormat="true" ht="69" customHeight="true" spans="1:10">
      <c r="A33" s="11">
        <v>30</v>
      </c>
      <c r="B33" s="12" t="s">
        <v>158</v>
      </c>
      <c r="C33" s="13" t="s">
        <v>159</v>
      </c>
      <c r="D33" s="13" t="s">
        <v>160</v>
      </c>
      <c r="E33" s="29" t="s">
        <v>161</v>
      </c>
      <c r="F33" s="12">
        <v>102</v>
      </c>
      <c r="G33" s="42"/>
      <c r="H33" s="13" t="s">
        <v>162</v>
      </c>
      <c r="I33" s="11" t="s">
        <v>102</v>
      </c>
      <c r="J33" s="53" t="s">
        <v>163</v>
      </c>
    </row>
    <row r="34" customFormat="true" ht="24" spans="1:10">
      <c r="A34" s="11">
        <v>31</v>
      </c>
      <c r="B34" s="12" t="s">
        <v>164</v>
      </c>
      <c r="C34" s="23" t="s">
        <v>165</v>
      </c>
      <c r="D34" s="13" t="s">
        <v>166</v>
      </c>
      <c r="E34" s="29" t="s">
        <v>167</v>
      </c>
      <c r="F34" s="12">
        <v>11</v>
      </c>
      <c r="G34" s="42"/>
      <c r="H34" s="13" t="s">
        <v>168</v>
      </c>
      <c r="I34" s="11" t="s">
        <v>102</v>
      </c>
      <c r="J34" s="13"/>
    </row>
    <row r="35" customFormat="true" ht="24" spans="1:10">
      <c r="A35" s="11">
        <v>32</v>
      </c>
      <c r="B35" s="25" t="s">
        <v>169</v>
      </c>
      <c r="C35" s="13" t="s">
        <v>170</v>
      </c>
      <c r="D35" s="13" t="s">
        <v>171</v>
      </c>
      <c r="E35" s="29" t="s">
        <v>172</v>
      </c>
      <c r="F35" s="12">
        <v>48.96</v>
      </c>
      <c r="G35" s="42"/>
      <c r="H35" s="13" t="s">
        <v>173</v>
      </c>
      <c r="I35" s="11" t="s">
        <v>102</v>
      </c>
      <c r="J35" s="13"/>
    </row>
    <row r="36" customFormat="true" ht="24" spans="1:10">
      <c r="A36" s="11">
        <v>33</v>
      </c>
      <c r="B36" s="25" t="s">
        <v>174</v>
      </c>
      <c r="C36" s="13" t="s">
        <v>175</v>
      </c>
      <c r="D36" s="13" t="s">
        <v>130</v>
      </c>
      <c r="E36" s="39" t="s">
        <v>176</v>
      </c>
      <c r="F36" s="25">
        <v>20.03</v>
      </c>
      <c r="G36" s="42"/>
      <c r="H36" s="13" t="s">
        <v>132</v>
      </c>
      <c r="I36" s="11" t="s">
        <v>102</v>
      </c>
      <c r="J36" s="13"/>
    </row>
    <row r="37" customFormat="true" ht="24" spans="1:10">
      <c r="A37" s="11">
        <v>34</v>
      </c>
      <c r="B37" s="12" t="s">
        <v>177</v>
      </c>
      <c r="C37" s="13" t="s">
        <v>178</v>
      </c>
      <c r="D37" s="13" t="s">
        <v>179</v>
      </c>
      <c r="E37" s="29" t="s">
        <v>180</v>
      </c>
      <c r="F37" s="12">
        <v>50.55</v>
      </c>
      <c r="G37" s="42"/>
      <c r="H37" s="13" t="s">
        <v>181</v>
      </c>
      <c r="I37" s="11" t="s">
        <v>102</v>
      </c>
      <c r="J37" s="13"/>
    </row>
    <row r="38" customFormat="true" ht="24" spans="1:10">
      <c r="A38" s="11">
        <v>35</v>
      </c>
      <c r="B38" s="25" t="s">
        <v>182</v>
      </c>
      <c r="C38" s="26" t="s">
        <v>183</v>
      </c>
      <c r="D38" s="26" t="s">
        <v>184</v>
      </c>
      <c r="E38" s="44" t="s">
        <v>185</v>
      </c>
      <c r="F38" s="24">
        <v>1.3</v>
      </c>
      <c r="G38" s="42"/>
      <c r="H38" s="26" t="s">
        <v>186</v>
      </c>
      <c r="I38" s="11" t="s">
        <v>102</v>
      </c>
      <c r="J38" s="52"/>
    </row>
    <row r="39" customFormat="true" ht="24" spans="1:10">
      <c r="A39" s="11">
        <v>36</v>
      </c>
      <c r="B39" s="25" t="s">
        <v>187</v>
      </c>
      <c r="C39" s="26" t="s">
        <v>188</v>
      </c>
      <c r="D39" s="26" t="s">
        <v>189</v>
      </c>
      <c r="E39" s="44" t="s">
        <v>190</v>
      </c>
      <c r="F39" s="24">
        <v>8.113811</v>
      </c>
      <c r="G39" s="42"/>
      <c r="H39" s="26" t="s">
        <v>39</v>
      </c>
      <c r="I39" s="11" t="s">
        <v>102</v>
      </c>
      <c r="J39" s="13"/>
    </row>
    <row r="40" customFormat="true" ht="24" spans="1:10">
      <c r="A40" s="11">
        <v>37</v>
      </c>
      <c r="B40" s="25" t="s">
        <v>191</v>
      </c>
      <c r="C40" s="13" t="s">
        <v>192</v>
      </c>
      <c r="D40" s="13" t="s">
        <v>193</v>
      </c>
      <c r="E40" s="11" t="s">
        <v>194</v>
      </c>
      <c r="F40" s="24">
        <v>40</v>
      </c>
      <c r="G40" s="42"/>
      <c r="H40" s="45" t="s">
        <v>39</v>
      </c>
      <c r="I40" s="11" t="s">
        <v>102</v>
      </c>
      <c r="J40" s="52"/>
    </row>
    <row r="41" customFormat="true" ht="24" spans="1:10">
      <c r="A41" s="11">
        <v>38</v>
      </c>
      <c r="B41" s="25" t="s">
        <v>195</v>
      </c>
      <c r="C41" s="26" t="s">
        <v>196</v>
      </c>
      <c r="D41" s="26" t="s">
        <v>197</v>
      </c>
      <c r="E41" s="44" t="s">
        <v>198</v>
      </c>
      <c r="F41" s="24">
        <v>20</v>
      </c>
      <c r="G41" s="42"/>
      <c r="H41" s="26" t="s">
        <v>186</v>
      </c>
      <c r="I41" s="11" t="s">
        <v>102</v>
      </c>
      <c r="J41" s="52"/>
    </row>
    <row r="42" customFormat="true" ht="60" customHeight="true" spans="1:10">
      <c r="A42" s="11">
        <v>39</v>
      </c>
      <c r="B42" s="25" t="s">
        <v>199</v>
      </c>
      <c r="C42" s="26" t="s">
        <v>200</v>
      </c>
      <c r="D42" s="26" t="s">
        <v>201</v>
      </c>
      <c r="E42" s="44" t="s">
        <v>202</v>
      </c>
      <c r="F42" s="24">
        <v>40</v>
      </c>
      <c r="G42" s="42">
        <v>12</v>
      </c>
      <c r="H42" s="26" t="s">
        <v>203</v>
      </c>
      <c r="I42" s="11" t="s">
        <v>102</v>
      </c>
      <c r="J42" s="26" t="s">
        <v>204</v>
      </c>
    </row>
    <row r="43" customFormat="true" ht="24" spans="1:10">
      <c r="A43" s="11">
        <v>40</v>
      </c>
      <c r="B43" s="27"/>
      <c r="C43" s="28" t="s">
        <v>205</v>
      </c>
      <c r="D43" s="28" t="s">
        <v>206</v>
      </c>
      <c r="E43" s="46" t="s">
        <v>207</v>
      </c>
      <c r="F43" s="24">
        <v>50</v>
      </c>
      <c r="G43" s="42"/>
      <c r="H43" s="28" t="s">
        <v>39</v>
      </c>
      <c r="I43" s="11" t="s">
        <v>102</v>
      </c>
      <c r="J43" s="26"/>
    </row>
    <row r="44" customFormat="true" ht="36" spans="1:10">
      <c r="A44" s="11">
        <v>41</v>
      </c>
      <c r="B44" s="25" t="s">
        <v>208</v>
      </c>
      <c r="C44" s="26" t="s">
        <v>209</v>
      </c>
      <c r="D44" s="26" t="s">
        <v>210</v>
      </c>
      <c r="E44" s="44" t="s">
        <v>211</v>
      </c>
      <c r="F44" s="24">
        <v>100</v>
      </c>
      <c r="G44" s="42"/>
      <c r="H44" s="26" t="s">
        <v>39</v>
      </c>
      <c r="I44" s="11" t="s">
        <v>102</v>
      </c>
      <c r="J44" s="45"/>
    </row>
    <row r="45" customFormat="true" ht="24" spans="1:10">
      <c r="A45" s="11">
        <v>42</v>
      </c>
      <c r="B45" s="25" t="s">
        <v>212</v>
      </c>
      <c r="C45" s="26" t="s">
        <v>213</v>
      </c>
      <c r="D45" s="26" t="s">
        <v>214</v>
      </c>
      <c r="E45" s="44" t="s">
        <v>215</v>
      </c>
      <c r="F45" s="24">
        <v>15</v>
      </c>
      <c r="G45" s="42"/>
      <c r="H45" s="26" t="s">
        <v>216</v>
      </c>
      <c r="I45" s="11" t="s">
        <v>102</v>
      </c>
      <c r="J45" s="45"/>
    </row>
    <row r="46" customFormat="true" ht="24" spans="1:10">
      <c r="A46" s="11">
        <v>43</v>
      </c>
      <c r="B46" s="25" t="s">
        <v>217</v>
      </c>
      <c r="C46" s="26" t="s">
        <v>218</v>
      </c>
      <c r="D46" s="26" t="s">
        <v>219</v>
      </c>
      <c r="E46" s="44" t="s">
        <v>220</v>
      </c>
      <c r="F46" s="24">
        <v>50</v>
      </c>
      <c r="G46" s="42"/>
      <c r="H46" s="26" t="s">
        <v>39</v>
      </c>
      <c r="I46" s="11" t="s">
        <v>102</v>
      </c>
      <c r="J46" s="45"/>
    </row>
    <row r="47" customFormat="true" ht="24" spans="1:10">
      <c r="A47" s="11">
        <v>44</v>
      </c>
      <c r="B47" s="25" t="s">
        <v>221</v>
      </c>
      <c r="C47" s="26" t="s">
        <v>222</v>
      </c>
      <c r="D47" s="26" t="s">
        <v>223</v>
      </c>
      <c r="E47" s="44" t="s">
        <v>224</v>
      </c>
      <c r="F47" s="24">
        <v>30</v>
      </c>
      <c r="G47" s="42"/>
      <c r="H47" s="26" t="s">
        <v>225</v>
      </c>
      <c r="I47" s="11" t="s">
        <v>102</v>
      </c>
      <c r="J47" s="45"/>
    </row>
    <row r="48" customFormat="true" ht="24" spans="1:10">
      <c r="A48" s="11">
        <v>45</v>
      </c>
      <c r="B48" s="25" t="s">
        <v>226</v>
      </c>
      <c r="C48" s="26" t="s">
        <v>227</v>
      </c>
      <c r="D48" s="26" t="s">
        <v>228</v>
      </c>
      <c r="E48" s="44" t="s">
        <v>229</v>
      </c>
      <c r="F48" s="24">
        <v>60</v>
      </c>
      <c r="G48" s="42"/>
      <c r="H48" s="26" t="s">
        <v>230</v>
      </c>
      <c r="I48" s="11" t="s">
        <v>102</v>
      </c>
      <c r="J48" s="45"/>
    </row>
    <row r="49" customFormat="true" ht="50" customHeight="true" spans="1:10">
      <c r="A49" s="11">
        <v>46</v>
      </c>
      <c r="B49" s="25" t="s">
        <v>231</v>
      </c>
      <c r="C49" s="26" t="s">
        <v>232</v>
      </c>
      <c r="D49" s="26" t="s">
        <v>233</v>
      </c>
      <c r="E49" s="44" t="s">
        <v>234</v>
      </c>
      <c r="F49" s="24">
        <v>150</v>
      </c>
      <c r="G49" s="42">
        <v>20</v>
      </c>
      <c r="H49" s="26" t="s">
        <v>235</v>
      </c>
      <c r="I49" s="11" t="s">
        <v>102</v>
      </c>
      <c r="J49" s="13" t="s">
        <v>236</v>
      </c>
    </row>
    <row r="50" customFormat="true" ht="24" spans="1:10">
      <c r="A50" s="11">
        <v>47</v>
      </c>
      <c r="B50" s="27" t="s">
        <v>237</v>
      </c>
      <c r="C50" s="28" t="s">
        <v>238</v>
      </c>
      <c r="D50" s="28" t="s">
        <v>239</v>
      </c>
      <c r="E50" s="46" t="s">
        <v>240</v>
      </c>
      <c r="F50" s="24">
        <v>100</v>
      </c>
      <c r="G50" s="42"/>
      <c r="H50" s="28" t="s">
        <v>132</v>
      </c>
      <c r="I50" s="11" t="s">
        <v>102</v>
      </c>
      <c r="J50" s="45"/>
    </row>
    <row r="51" customFormat="true" ht="24" spans="1:10">
      <c r="A51" s="11">
        <v>48</v>
      </c>
      <c r="B51" s="25" t="s">
        <v>241</v>
      </c>
      <c r="C51" s="26" t="s">
        <v>242</v>
      </c>
      <c r="D51" s="26" t="s">
        <v>243</v>
      </c>
      <c r="E51" s="44" t="s">
        <v>244</v>
      </c>
      <c r="F51" s="24">
        <v>30</v>
      </c>
      <c r="G51" s="42"/>
      <c r="H51" s="26" t="s">
        <v>168</v>
      </c>
      <c r="I51" s="11" t="s">
        <v>102</v>
      </c>
      <c r="J51" s="45"/>
    </row>
  </sheetData>
  <mergeCells count="2">
    <mergeCell ref="A1:J1"/>
    <mergeCell ref="I2:J2"/>
  </mergeCells>
  <conditionalFormatting sqref="B14">
    <cfRule type="duplicateValues" dxfId="0" priority="8"/>
  </conditionalFormatting>
  <conditionalFormatting sqref="B17">
    <cfRule type="duplicateValues" dxfId="0" priority="6"/>
  </conditionalFormatting>
  <conditionalFormatting sqref="B18">
    <cfRule type="duplicateValues" dxfId="0" priority="5"/>
  </conditionalFormatting>
  <conditionalFormatting sqref="B19">
    <cfRule type="duplicateValues" dxfId="0" priority="3"/>
  </conditionalFormatting>
  <conditionalFormatting sqref="C33">
    <cfRule type="duplicateValues" dxfId="1" priority="2"/>
    <cfRule type="duplicateValues" dxfId="1" priority="1"/>
  </conditionalFormatting>
  <conditionalFormatting sqref="B8:B9">
    <cfRule type="duplicateValues" dxfId="0" priority="4"/>
  </conditionalFormatting>
  <conditionalFormatting sqref="B11:B13">
    <cfRule type="duplicateValues" dxfId="0" priority="9"/>
  </conditionalFormatting>
  <conditionalFormatting sqref="B15:B16">
    <cfRule type="duplicateValues" dxfId="0" priority="7"/>
  </conditionalFormatting>
  <conditionalFormatting sqref="B5:B7 B10">
    <cfRule type="duplicateValues" dxfId="0" priority="10"/>
  </conditionalFormatting>
  <hyperlinks>
    <hyperlink ref="E41" r:id="rId1" display="代海林"/>
    <hyperlink ref="D51" r:id="rId2" display="三台县世卓农业有限公司"/>
  </hyperlinks>
  <pageMargins left="0.751388888888889" right="0.751388888888889" top="1" bottom="1" header="0.5" footer="0.5"/>
  <pageSetup paperSize="9" scale="98"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2021-11-04T19:22:00Z</dcterms:created>
  <dcterms:modified xsi:type="dcterms:W3CDTF">2021-11-04T14:32:29Z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